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3_StatRNE2024\3.1 Entreprises (RNE2024)\"/>
    </mc:Choice>
  </mc:AlternateContent>
  <xr:revisionPtr revIDLastSave="0" documentId="8_{1E1A564D-D318-48FC-86F8-D8A7CDFBF66C}" xr6:coauthVersionLast="47" xr6:coauthVersionMax="47" xr10:uidLastSave="{00000000-0000-0000-0000-000000000000}"/>
  <bookViews>
    <workbookView xWindow="-108" yWindow="-108" windowWidth="23256" windowHeight="12456" xr2:uid="{B84CA02F-2F52-4EA0-8872-1D29A30AA45C}"/>
  </bookViews>
  <sheets>
    <sheet name="Act X Région" sheetId="7" r:id="rId1"/>
  </sheets>
  <definedNames>
    <definedName name="_xlnm.Print_Area" localSheetId="0">'Act X Région'!$A$2:$I$38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7" l="1"/>
  <c r="H26" i="7"/>
  <c r="G26" i="7"/>
  <c r="F26" i="7"/>
  <c r="E26" i="7"/>
  <c r="D26" i="7"/>
</calcChain>
</file>

<file path=xl/sharedStrings.xml><?xml version="1.0" encoding="utf-8"?>
<sst xmlns="http://schemas.openxmlformats.org/spreadsheetml/2006/main" count="45" uniqueCount="43">
  <si>
    <t>REGION</t>
  </si>
  <si>
    <t>TOTAL</t>
  </si>
  <si>
    <t xml:space="preserve">Industrie du cuir et de la chaussure </t>
  </si>
  <si>
    <t xml:space="preserve">Fabrication d'autres produits minéraux non métalliques </t>
  </si>
  <si>
    <t xml:space="preserve">Construction </t>
  </si>
  <si>
    <t>Total</t>
  </si>
  <si>
    <t>Industrie</t>
  </si>
  <si>
    <t>ACTIVITE</t>
  </si>
  <si>
    <t xml:space="preserve">Nord
Est </t>
  </si>
  <si>
    <t xml:space="preserve">Nord
Ouest </t>
  </si>
  <si>
    <t xml:space="preserve">Centre
Est </t>
  </si>
  <si>
    <t>Centre
Ouest</t>
  </si>
  <si>
    <t xml:space="preserve">Sud
Est </t>
  </si>
  <si>
    <t xml:space="preserve">Sud
Ouest </t>
  </si>
  <si>
    <t xml:space="preserve">Agriculture, Sylviculture et Pêche </t>
  </si>
  <si>
    <t xml:space="preserve">Industries extractives </t>
  </si>
  <si>
    <t xml:space="preserve">Industries alimentaires et de boissons </t>
  </si>
  <si>
    <t xml:space="preserve">Industrie de Textiles et d'Habillement </t>
  </si>
  <si>
    <t xml:space="preserve">Travail du bois et fabrication d'articles en bois et en liège, à l'exception des meubles; fabrication d'articles en vannerie et spaterie </t>
  </si>
  <si>
    <t xml:space="preserve">Industrie du papier et du carton; Imprimerie et reproduction d'enregistrements </t>
  </si>
  <si>
    <t xml:space="preserve">Industrie chimique et pharmaceutique </t>
  </si>
  <si>
    <t xml:space="preserve">Fabrication de produits en caoutchouc et en plastique </t>
  </si>
  <si>
    <t xml:space="preserve">Métallurgie; Fabrication de produits métalliques, à l'exception des machines et des équipements </t>
  </si>
  <si>
    <t>Fabrication de produits informatiques, électroniques et optiques; Fabrication d'équipements électriques, de machines et équipements n.c.a</t>
  </si>
  <si>
    <t xml:space="preserve">Fabrication de meubles </t>
  </si>
  <si>
    <t xml:space="preserve">Réparation et installation de machines et d'équipements </t>
  </si>
  <si>
    <t xml:space="preserve">Autres industries manufacturières </t>
  </si>
  <si>
    <t xml:space="preserve">Commerce et réparation d'automoblies et de motocycles </t>
  </si>
  <si>
    <t xml:space="preserve">Commerce de gros, à l'exception des automobiles et des motocycles </t>
  </si>
  <si>
    <t xml:space="preserve">Commerce de détail, à l'exception des automobiles et des motocycles </t>
  </si>
  <si>
    <t xml:space="preserve">Transports et Entreposage </t>
  </si>
  <si>
    <t xml:space="preserve">Hébergement et Restauration </t>
  </si>
  <si>
    <t xml:space="preserve">Information et communication </t>
  </si>
  <si>
    <t xml:space="preserve">Activités financières et d'assurances </t>
  </si>
  <si>
    <t xml:space="preserve">Activités immobilières </t>
  </si>
  <si>
    <t xml:space="preserve">Activités spécialisées, scientifiqes et techniques </t>
  </si>
  <si>
    <t xml:space="preserve">Activités de services administratifs et de soutien </t>
  </si>
  <si>
    <t xml:space="preserve">Enseignement; Santé humaine et Action sociale </t>
  </si>
  <si>
    <t xml:space="preserve">Réparation d'ordinateurs et de biens personnels et domestiques </t>
  </si>
  <si>
    <t xml:space="preserve">Autres services personnels </t>
  </si>
  <si>
    <t xml:space="preserve">Autres activités </t>
  </si>
  <si>
    <t>Commerce; Réparation d'automobiles et de motocycles</t>
  </si>
  <si>
    <t>Entreprises privées selon l'activité principale et la région (RNE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</si>
</sst>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ITC Bookman"/>
      <family val="1"/>
    </font>
    <font>
      <b/>
      <sz val="12"/>
      <color rgb="FF000000"/>
      <name val="Verdana"/>
      <family val="2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31" borderId="8" applyNumberFormat="0" applyAlignment="0" applyProtection="0"/>
  </cellStyleXfs>
  <cellXfs count="19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3" fontId="19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2" fillId="32" borderId="9" xfId="0" applyFont="1" applyFill="1" applyBorder="1" applyAlignment="1">
      <alignment horizontal="center" vertical="center" wrapText="1"/>
    </xf>
    <xf numFmtId="0" fontId="22" fillId="32" borderId="9" xfId="0" applyFont="1" applyFill="1" applyBorder="1" applyAlignment="1">
      <alignment horizontal="center" vertical="center" wrapText="1"/>
    </xf>
    <xf numFmtId="0" fontId="20" fillId="33" borderId="9" xfId="0" applyFont="1" applyFill="1" applyBorder="1" applyAlignment="1">
      <alignment horizontal="left" vertical="center" wrapText="1"/>
    </xf>
    <xf numFmtId="0" fontId="18" fillId="33" borderId="10" xfId="0" applyFont="1" applyFill="1" applyBorder="1" applyAlignment="1">
      <alignment horizontal="right" wrapText="1"/>
    </xf>
    <xf numFmtId="0" fontId="20" fillId="34" borderId="9" xfId="0" applyFont="1" applyFill="1" applyBorder="1" applyAlignment="1">
      <alignment horizontal="left" vertical="center" wrapText="1"/>
    </xf>
    <xf numFmtId="0" fontId="18" fillId="34" borderId="9" xfId="0" applyFont="1" applyFill="1" applyBorder="1" applyAlignment="1">
      <alignment horizontal="left" vertical="center" wrapText="1"/>
    </xf>
    <xf numFmtId="0" fontId="18" fillId="34" borderId="10" xfId="0" applyFont="1" applyFill="1" applyBorder="1" applyAlignment="1">
      <alignment horizontal="right" wrapText="1"/>
    </xf>
    <xf numFmtId="0" fontId="18" fillId="33" borderId="9" xfId="0" applyFont="1" applyFill="1" applyBorder="1" applyAlignment="1">
      <alignment horizontal="left" vertical="center" wrapText="1"/>
    </xf>
    <xf numFmtId="0" fontId="20" fillId="34" borderId="9" xfId="0" applyFont="1" applyFill="1" applyBorder="1" applyAlignment="1">
      <alignment horizontal="left" vertical="center" wrapText="1"/>
    </xf>
    <xf numFmtId="3" fontId="20" fillId="34" borderId="9" xfId="0" applyNumberFormat="1" applyFont="1" applyFill="1" applyBorder="1" applyAlignment="1">
      <alignment horizontal="right" vertical="center" wrapText="1"/>
    </xf>
    <xf numFmtId="0" fontId="20" fillId="33" borderId="9" xfId="0" applyFont="1" applyFill="1" applyBorder="1" applyAlignment="1">
      <alignment horizontal="left" vertical="center" wrapText="1"/>
    </xf>
    <xf numFmtId="3" fontId="20" fillId="33" borderId="9" xfId="0" applyNumberFormat="1" applyFont="1" applyFill="1" applyBorder="1" applyAlignment="1">
      <alignment horizontal="right" vertical="center" wrapText="1"/>
    </xf>
    <xf numFmtId="0" fontId="20" fillId="33" borderId="10" xfId="0" applyFont="1" applyFill="1" applyBorder="1" applyAlignment="1">
      <alignment horizontal="right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93225</xdr:colOff>
      <xdr:row>0</xdr:row>
      <xdr:rowOff>0</xdr:rowOff>
    </xdr:from>
    <xdr:to>
      <xdr:col>0</xdr:col>
      <xdr:colOff>1461255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FCB7D16-340E-C299-AADD-79A8F481D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2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D099F-E62E-4B44-ACAF-459622B06B54}">
  <sheetPr codeName="Feuil1"/>
  <dimension ref="A1:J41"/>
  <sheetViews>
    <sheetView tabSelected="1" zoomScaleNormal="100" workbookViewId="0">
      <selection activeCell="A2" sqref="A2:I2"/>
    </sheetView>
  </sheetViews>
  <sheetFormatPr baseColWidth="10" defaultColWidth="11.44140625" defaultRowHeight="13.8"/>
  <cols>
    <col min="1" max="1" width="22.6640625" style="2" customWidth="1"/>
    <col min="2" max="2" width="60.33203125" style="2" bestFit="1" customWidth="1"/>
    <col min="3" max="3" width="7.5546875" style="2" bestFit="1" customWidth="1"/>
    <col min="4" max="4" width="6.5546875" style="2" bestFit="1" customWidth="1"/>
    <col min="5" max="5" width="7.5546875" style="2" bestFit="1" customWidth="1"/>
    <col min="6" max="6" width="7" style="2" bestFit="1" customWidth="1"/>
    <col min="7" max="8" width="6.5546875" style="2" bestFit="1" customWidth="1"/>
    <col min="9" max="9" width="7.5546875" style="2" bestFit="1" customWidth="1"/>
    <col min="10" max="16384" width="11.44140625" style="2"/>
  </cols>
  <sheetData>
    <row r="1" spans="1:10" ht="75" customHeight="1">
      <c r="A1" s="1"/>
      <c r="B1" s="1"/>
    </row>
    <row r="2" spans="1:10" ht="16.2">
      <c r="A2" s="5" t="s">
        <v>42</v>
      </c>
      <c r="B2" s="5"/>
      <c r="C2" s="5"/>
      <c r="D2" s="5"/>
      <c r="E2" s="5"/>
      <c r="F2" s="5"/>
      <c r="G2" s="5"/>
      <c r="H2" s="5"/>
      <c r="I2" s="5"/>
    </row>
    <row r="3" spans="1:10">
      <c r="A3" s="3"/>
      <c r="B3" s="3"/>
    </row>
    <row r="4" spans="1:10">
      <c r="A4" s="6" t="s">
        <v>7</v>
      </c>
      <c r="B4" s="6"/>
      <c r="C4" s="6" t="s">
        <v>0</v>
      </c>
      <c r="D4" s="6"/>
      <c r="E4" s="6"/>
      <c r="F4" s="6"/>
      <c r="G4" s="6"/>
      <c r="H4" s="6"/>
      <c r="I4" s="6" t="s">
        <v>1</v>
      </c>
    </row>
    <row r="5" spans="1:10" ht="26.4">
      <c r="A5" s="6"/>
      <c r="B5" s="6"/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7" t="s">
        <v>13</v>
      </c>
      <c r="I5" s="6"/>
    </row>
    <row r="6" spans="1:10" ht="14.4">
      <c r="A6" s="8" t="s">
        <v>14</v>
      </c>
      <c r="B6" s="8"/>
      <c r="C6" s="9">
        <v>3056</v>
      </c>
      <c r="D6" s="9">
        <v>872</v>
      </c>
      <c r="E6" s="9">
        <v>1711</v>
      </c>
      <c r="F6" s="9">
        <v>1245</v>
      </c>
      <c r="G6" s="9">
        <v>459</v>
      </c>
      <c r="H6" s="9">
        <v>396</v>
      </c>
      <c r="I6" s="9">
        <v>7739</v>
      </c>
      <c r="J6"/>
    </row>
    <row r="7" spans="1:10" ht="14.4">
      <c r="A7" s="10" t="s">
        <v>6</v>
      </c>
      <c r="B7" s="11" t="s">
        <v>15</v>
      </c>
      <c r="C7" s="12">
        <v>886</v>
      </c>
      <c r="D7" s="12">
        <v>87</v>
      </c>
      <c r="E7" s="12">
        <v>314</v>
      </c>
      <c r="F7" s="12">
        <v>162</v>
      </c>
      <c r="G7" s="12">
        <v>155</v>
      </c>
      <c r="H7" s="12">
        <v>70</v>
      </c>
      <c r="I7" s="12">
        <v>1674</v>
      </c>
      <c r="J7"/>
    </row>
    <row r="8" spans="1:10" ht="14.4">
      <c r="A8" s="8"/>
      <c r="B8" s="13" t="s">
        <v>16</v>
      </c>
      <c r="C8" s="9">
        <v>7824</v>
      </c>
      <c r="D8" s="9">
        <v>1349</v>
      </c>
      <c r="E8" s="9">
        <v>5048</v>
      </c>
      <c r="F8" s="9">
        <v>1706</v>
      </c>
      <c r="G8" s="9">
        <v>1532</v>
      </c>
      <c r="H8" s="9">
        <v>903</v>
      </c>
      <c r="I8" s="9">
        <v>18362</v>
      </c>
      <c r="J8"/>
    </row>
    <row r="9" spans="1:10" ht="14.4">
      <c r="A9" s="10"/>
      <c r="B9" s="11" t="s">
        <v>17</v>
      </c>
      <c r="C9" s="12">
        <v>7737</v>
      </c>
      <c r="D9" s="12">
        <v>732</v>
      </c>
      <c r="E9" s="12">
        <v>7543</v>
      </c>
      <c r="F9" s="12">
        <v>915</v>
      </c>
      <c r="G9" s="12">
        <v>1202</v>
      </c>
      <c r="H9" s="12">
        <v>609</v>
      </c>
      <c r="I9" s="12">
        <v>18738</v>
      </c>
      <c r="J9"/>
    </row>
    <row r="10" spans="1:10" ht="14.4">
      <c r="A10" s="8"/>
      <c r="B10" s="13" t="s">
        <v>2</v>
      </c>
      <c r="C10" s="9">
        <v>1410</v>
      </c>
      <c r="D10" s="9">
        <v>28</v>
      </c>
      <c r="E10" s="9">
        <v>1003</v>
      </c>
      <c r="F10" s="9">
        <v>31</v>
      </c>
      <c r="G10" s="9">
        <v>65</v>
      </c>
      <c r="H10" s="9">
        <v>19</v>
      </c>
      <c r="I10" s="9">
        <v>2556</v>
      </c>
      <c r="J10"/>
    </row>
    <row r="11" spans="1:10" ht="26.4">
      <c r="A11" s="10"/>
      <c r="B11" s="11" t="s">
        <v>18</v>
      </c>
      <c r="C11" s="12">
        <v>3590</v>
      </c>
      <c r="D11" s="12">
        <v>593</v>
      </c>
      <c r="E11" s="12">
        <v>2834</v>
      </c>
      <c r="F11" s="12">
        <v>725</v>
      </c>
      <c r="G11" s="12">
        <v>609</v>
      </c>
      <c r="H11" s="12">
        <v>301</v>
      </c>
      <c r="I11" s="12">
        <v>8652</v>
      </c>
      <c r="J11"/>
    </row>
    <row r="12" spans="1:10" ht="26.4">
      <c r="A12" s="8"/>
      <c r="B12" s="13" t="s">
        <v>19</v>
      </c>
      <c r="C12" s="9">
        <v>1682</v>
      </c>
      <c r="D12" s="9">
        <v>69</v>
      </c>
      <c r="E12" s="9">
        <v>895</v>
      </c>
      <c r="F12" s="9">
        <v>105</v>
      </c>
      <c r="G12" s="9">
        <v>100</v>
      </c>
      <c r="H12" s="9">
        <v>48</v>
      </c>
      <c r="I12" s="9">
        <v>2899</v>
      </c>
      <c r="J12"/>
    </row>
    <row r="13" spans="1:10" ht="14.4">
      <c r="A13" s="10"/>
      <c r="B13" s="11" t="s">
        <v>20</v>
      </c>
      <c r="C13" s="12">
        <v>1745</v>
      </c>
      <c r="D13" s="12">
        <v>130</v>
      </c>
      <c r="E13" s="12">
        <v>1322</v>
      </c>
      <c r="F13" s="12">
        <v>159</v>
      </c>
      <c r="G13" s="12">
        <v>158</v>
      </c>
      <c r="H13" s="12">
        <v>91</v>
      </c>
      <c r="I13" s="12">
        <v>3605</v>
      </c>
      <c r="J13"/>
    </row>
    <row r="14" spans="1:10" ht="14.4">
      <c r="A14" s="8"/>
      <c r="B14" s="13" t="s">
        <v>21</v>
      </c>
      <c r="C14" s="9">
        <v>837</v>
      </c>
      <c r="D14" s="9">
        <v>50</v>
      </c>
      <c r="E14" s="9">
        <v>867</v>
      </c>
      <c r="F14" s="9">
        <v>105</v>
      </c>
      <c r="G14" s="9">
        <v>47</v>
      </c>
      <c r="H14" s="9">
        <v>36</v>
      </c>
      <c r="I14" s="9">
        <v>1942</v>
      </c>
      <c r="J14"/>
    </row>
    <row r="15" spans="1:10" ht="14.4">
      <c r="A15" s="10"/>
      <c r="B15" s="11" t="s">
        <v>3</v>
      </c>
      <c r="C15" s="12">
        <v>2052</v>
      </c>
      <c r="D15" s="12">
        <v>198</v>
      </c>
      <c r="E15" s="12">
        <v>1045</v>
      </c>
      <c r="F15" s="12">
        <v>303</v>
      </c>
      <c r="G15" s="12">
        <v>365</v>
      </c>
      <c r="H15" s="12">
        <v>127</v>
      </c>
      <c r="I15" s="12">
        <v>4090</v>
      </c>
      <c r="J15"/>
    </row>
    <row r="16" spans="1:10" ht="26.4">
      <c r="A16" s="8"/>
      <c r="B16" s="13" t="s">
        <v>22</v>
      </c>
      <c r="C16" s="9">
        <v>6252</v>
      </c>
      <c r="D16" s="9">
        <v>765</v>
      </c>
      <c r="E16" s="9">
        <v>4871</v>
      </c>
      <c r="F16" s="9">
        <v>860</v>
      </c>
      <c r="G16" s="9">
        <v>1208</v>
      </c>
      <c r="H16" s="9">
        <v>420</v>
      </c>
      <c r="I16" s="9">
        <v>14376</v>
      </c>
      <c r="J16"/>
    </row>
    <row r="17" spans="1:10" ht="26.4">
      <c r="A17" s="10"/>
      <c r="B17" s="11" t="s">
        <v>23</v>
      </c>
      <c r="C17" s="12">
        <v>1444</v>
      </c>
      <c r="D17" s="12">
        <v>48</v>
      </c>
      <c r="E17" s="12">
        <v>779</v>
      </c>
      <c r="F17" s="12">
        <v>42</v>
      </c>
      <c r="G17" s="12">
        <v>40</v>
      </c>
      <c r="H17" s="12">
        <v>15</v>
      </c>
      <c r="I17" s="12">
        <v>2368</v>
      </c>
      <c r="J17"/>
    </row>
    <row r="18" spans="1:10" ht="14.4">
      <c r="A18" s="8"/>
      <c r="B18" s="13" t="s">
        <v>24</v>
      </c>
      <c r="C18" s="9">
        <v>2696</v>
      </c>
      <c r="D18" s="9">
        <v>186</v>
      </c>
      <c r="E18" s="9">
        <v>2768</v>
      </c>
      <c r="F18" s="9">
        <v>170</v>
      </c>
      <c r="G18" s="9">
        <v>536</v>
      </c>
      <c r="H18" s="9">
        <v>98</v>
      </c>
      <c r="I18" s="9">
        <v>6454</v>
      </c>
      <c r="J18"/>
    </row>
    <row r="19" spans="1:10" ht="14.4">
      <c r="A19" s="10"/>
      <c r="B19" s="11" t="s">
        <v>25</v>
      </c>
      <c r="C19" s="12">
        <v>2521</v>
      </c>
      <c r="D19" s="12">
        <v>153</v>
      </c>
      <c r="E19" s="12">
        <v>1316</v>
      </c>
      <c r="F19" s="12">
        <v>151</v>
      </c>
      <c r="G19" s="12">
        <v>323</v>
      </c>
      <c r="H19" s="12">
        <v>96</v>
      </c>
      <c r="I19" s="12">
        <v>4560</v>
      </c>
      <c r="J19"/>
    </row>
    <row r="20" spans="1:10" ht="14.4">
      <c r="A20" s="8"/>
      <c r="B20" s="13" t="s">
        <v>26</v>
      </c>
      <c r="C20" s="9">
        <v>2039</v>
      </c>
      <c r="D20" s="9">
        <v>99</v>
      </c>
      <c r="E20" s="9">
        <v>1777</v>
      </c>
      <c r="F20" s="9">
        <v>148</v>
      </c>
      <c r="G20" s="9">
        <v>274</v>
      </c>
      <c r="H20" s="9">
        <v>67</v>
      </c>
      <c r="I20" s="9">
        <v>4404</v>
      </c>
      <c r="J20"/>
    </row>
    <row r="21" spans="1:10">
      <c r="A21" s="10"/>
      <c r="B21" s="14" t="s">
        <v>5</v>
      </c>
      <c r="C21" s="15">
        <v>42715</v>
      </c>
      <c r="D21" s="15">
        <v>4487</v>
      </c>
      <c r="E21" s="15">
        <v>32382</v>
      </c>
      <c r="F21" s="15">
        <v>5582</v>
      </c>
      <c r="G21" s="15">
        <v>6614</v>
      </c>
      <c r="H21" s="15">
        <v>2900</v>
      </c>
      <c r="I21" s="15">
        <v>94680</v>
      </c>
    </row>
    <row r="22" spans="1:10">
      <c r="A22" s="8" t="s">
        <v>4</v>
      </c>
      <c r="B22" s="8"/>
      <c r="C22" s="9">
        <v>19798</v>
      </c>
      <c r="D22" s="9">
        <v>2501</v>
      </c>
      <c r="E22" s="9">
        <v>12428</v>
      </c>
      <c r="F22" s="9">
        <v>3068</v>
      </c>
      <c r="G22" s="9">
        <v>3897</v>
      </c>
      <c r="H22" s="9">
        <v>1695</v>
      </c>
      <c r="I22" s="9">
        <v>43387</v>
      </c>
    </row>
    <row r="23" spans="1:10">
      <c r="A23" s="10" t="s">
        <v>41</v>
      </c>
      <c r="B23" s="11" t="s">
        <v>27</v>
      </c>
      <c r="C23" s="12">
        <v>12674</v>
      </c>
      <c r="D23" s="12">
        <v>2023</v>
      </c>
      <c r="E23" s="12">
        <v>9709</v>
      </c>
      <c r="F23" s="12">
        <v>2391</v>
      </c>
      <c r="G23" s="12">
        <v>2823</v>
      </c>
      <c r="H23" s="12">
        <v>1168</v>
      </c>
      <c r="I23" s="12">
        <v>30788</v>
      </c>
    </row>
    <row r="24" spans="1:10">
      <c r="A24" s="8"/>
      <c r="B24" s="13" t="s">
        <v>28</v>
      </c>
      <c r="C24" s="9">
        <v>32828</v>
      </c>
      <c r="D24" s="9">
        <v>2771</v>
      </c>
      <c r="E24" s="9">
        <v>17585</v>
      </c>
      <c r="F24" s="9">
        <v>4103</v>
      </c>
      <c r="G24" s="9">
        <v>3778</v>
      </c>
      <c r="H24" s="9">
        <v>1900</v>
      </c>
      <c r="I24" s="9">
        <v>62965</v>
      </c>
    </row>
    <row r="25" spans="1:10">
      <c r="A25" s="10"/>
      <c r="B25" s="11" t="s">
        <v>29</v>
      </c>
      <c r="C25" s="12">
        <v>108203</v>
      </c>
      <c r="D25" s="12">
        <v>21720</v>
      </c>
      <c r="E25" s="12">
        <v>62316</v>
      </c>
      <c r="F25" s="12">
        <v>22362</v>
      </c>
      <c r="G25" s="12">
        <v>20184</v>
      </c>
      <c r="H25" s="12">
        <v>10624</v>
      </c>
      <c r="I25" s="12">
        <v>245409</v>
      </c>
    </row>
    <row r="26" spans="1:10">
      <c r="A26" s="8"/>
      <c r="B26" s="16" t="s">
        <v>5</v>
      </c>
      <c r="C26" s="17">
        <v>153705</v>
      </c>
      <c r="D26" s="17">
        <f>D23+D24+D25</f>
        <v>26514</v>
      </c>
      <c r="E26" s="17">
        <f>E23+E25+E24</f>
        <v>89610</v>
      </c>
      <c r="F26" s="17">
        <f>F23+F24+F25</f>
        <v>28856</v>
      </c>
      <c r="G26" s="17">
        <f>G23+G24+G25</f>
        <v>26785</v>
      </c>
      <c r="H26" s="17">
        <f>H23+H24+H25</f>
        <v>13692</v>
      </c>
      <c r="I26" s="17">
        <f>I23+I24+I25</f>
        <v>339162</v>
      </c>
    </row>
    <row r="27" spans="1:10">
      <c r="A27" s="10" t="s">
        <v>30</v>
      </c>
      <c r="B27" s="10"/>
      <c r="C27" s="12">
        <v>44188</v>
      </c>
      <c r="D27" s="12">
        <v>9795</v>
      </c>
      <c r="E27" s="12">
        <v>27350</v>
      </c>
      <c r="F27" s="12">
        <v>11023</v>
      </c>
      <c r="G27" s="12">
        <v>11315</v>
      </c>
      <c r="H27" s="12">
        <v>3872</v>
      </c>
      <c r="I27" s="12">
        <v>107543</v>
      </c>
    </row>
    <row r="28" spans="1:10">
      <c r="A28" s="8" t="s">
        <v>31</v>
      </c>
      <c r="B28" s="8"/>
      <c r="C28" s="9">
        <v>25703</v>
      </c>
      <c r="D28" s="9">
        <v>4459</v>
      </c>
      <c r="E28" s="9">
        <v>10018</v>
      </c>
      <c r="F28" s="9">
        <v>3375</v>
      </c>
      <c r="G28" s="9">
        <v>4199</v>
      </c>
      <c r="H28" s="9">
        <v>1580</v>
      </c>
      <c r="I28" s="9">
        <v>49334</v>
      </c>
    </row>
    <row r="29" spans="1:10">
      <c r="A29" s="10" t="s">
        <v>32</v>
      </c>
      <c r="B29" s="10"/>
      <c r="C29" s="12">
        <v>12676</v>
      </c>
      <c r="D29" s="12">
        <v>453</v>
      </c>
      <c r="E29" s="12">
        <v>3575</v>
      </c>
      <c r="F29" s="12">
        <v>475</v>
      </c>
      <c r="G29" s="12">
        <v>729</v>
      </c>
      <c r="H29" s="12">
        <v>260</v>
      </c>
      <c r="I29" s="12">
        <v>18168</v>
      </c>
    </row>
    <row r="30" spans="1:10">
      <c r="A30" s="8" t="s">
        <v>33</v>
      </c>
      <c r="B30" s="8"/>
      <c r="C30" s="9">
        <v>1698</v>
      </c>
      <c r="D30" s="9">
        <v>55</v>
      </c>
      <c r="E30" s="9">
        <v>547</v>
      </c>
      <c r="F30" s="9">
        <v>55</v>
      </c>
      <c r="G30" s="9">
        <v>162</v>
      </c>
      <c r="H30" s="9">
        <v>41</v>
      </c>
      <c r="I30" s="9">
        <v>2558</v>
      </c>
    </row>
    <row r="31" spans="1:10">
      <c r="A31" s="10" t="s">
        <v>34</v>
      </c>
      <c r="B31" s="10"/>
      <c r="C31" s="12">
        <v>4758</v>
      </c>
      <c r="D31" s="12">
        <v>219</v>
      </c>
      <c r="E31" s="12">
        <v>1096</v>
      </c>
      <c r="F31" s="12">
        <v>115</v>
      </c>
      <c r="G31" s="12">
        <v>479</v>
      </c>
      <c r="H31" s="12">
        <v>34</v>
      </c>
      <c r="I31" s="12">
        <v>6701</v>
      </c>
    </row>
    <row r="32" spans="1:10">
      <c r="A32" s="8" t="s">
        <v>35</v>
      </c>
      <c r="B32" s="8"/>
      <c r="C32" s="9">
        <v>41618</v>
      </c>
      <c r="D32" s="9">
        <v>1733</v>
      </c>
      <c r="E32" s="9">
        <v>12100</v>
      </c>
      <c r="F32" s="9">
        <v>1938</v>
      </c>
      <c r="G32" s="9">
        <v>2313</v>
      </c>
      <c r="H32" s="9">
        <v>931</v>
      </c>
      <c r="I32" s="9">
        <v>60633</v>
      </c>
    </row>
    <row r="33" spans="1:9">
      <c r="A33" s="10" t="s">
        <v>36</v>
      </c>
      <c r="B33" s="10"/>
      <c r="C33" s="12">
        <v>16501</v>
      </c>
      <c r="D33" s="12">
        <v>884</v>
      </c>
      <c r="E33" s="12">
        <v>6020</v>
      </c>
      <c r="F33" s="12">
        <v>704</v>
      </c>
      <c r="G33" s="12">
        <v>1599</v>
      </c>
      <c r="H33" s="12">
        <v>765</v>
      </c>
      <c r="I33" s="12">
        <v>26473</v>
      </c>
    </row>
    <row r="34" spans="1:9">
      <c r="A34" s="8" t="s">
        <v>37</v>
      </c>
      <c r="B34" s="8"/>
      <c r="C34" s="9">
        <v>18921</v>
      </c>
      <c r="D34" s="9">
        <v>1842</v>
      </c>
      <c r="E34" s="9">
        <v>10184</v>
      </c>
      <c r="F34" s="9">
        <v>2297</v>
      </c>
      <c r="G34" s="9">
        <v>3068</v>
      </c>
      <c r="H34" s="9">
        <v>1501</v>
      </c>
      <c r="I34" s="9">
        <v>37813</v>
      </c>
    </row>
    <row r="35" spans="1:9">
      <c r="A35" s="10" t="s">
        <v>38</v>
      </c>
      <c r="B35" s="10"/>
      <c r="C35" s="12">
        <v>3083</v>
      </c>
      <c r="D35" s="12">
        <v>442</v>
      </c>
      <c r="E35" s="12">
        <v>1879</v>
      </c>
      <c r="F35" s="12">
        <v>389</v>
      </c>
      <c r="G35" s="12">
        <v>572</v>
      </c>
      <c r="H35" s="12">
        <v>192</v>
      </c>
      <c r="I35" s="12">
        <v>6557</v>
      </c>
    </row>
    <row r="36" spans="1:9">
      <c r="A36" s="8" t="s">
        <v>39</v>
      </c>
      <c r="B36" s="8"/>
      <c r="C36" s="9">
        <v>11782</v>
      </c>
      <c r="D36" s="9">
        <v>1904</v>
      </c>
      <c r="E36" s="9">
        <v>5843</v>
      </c>
      <c r="F36" s="9">
        <v>1647</v>
      </c>
      <c r="G36" s="9">
        <v>1960</v>
      </c>
      <c r="H36" s="9">
        <v>865</v>
      </c>
      <c r="I36" s="9">
        <v>24001</v>
      </c>
    </row>
    <row r="37" spans="1:9">
      <c r="A37" s="10" t="s">
        <v>40</v>
      </c>
      <c r="B37" s="10"/>
      <c r="C37" s="12">
        <v>6343</v>
      </c>
      <c r="D37" s="12">
        <v>746</v>
      </c>
      <c r="E37" s="12">
        <v>2987</v>
      </c>
      <c r="F37" s="12">
        <v>638</v>
      </c>
      <c r="G37" s="12">
        <v>895</v>
      </c>
      <c r="H37" s="12">
        <v>450</v>
      </c>
      <c r="I37" s="12">
        <v>12059</v>
      </c>
    </row>
    <row r="38" spans="1:9">
      <c r="A38" s="8" t="s">
        <v>1</v>
      </c>
      <c r="B38" s="8"/>
      <c r="C38" s="18">
        <v>406545</v>
      </c>
      <c r="D38" s="18">
        <v>56906</v>
      </c>
      <c r="E38" s="18">
        <v>217730</v>
      </c>
      <c r="F38" s="18">
        <v>61407</v>
      </c>
      <c r="G38" s="18">
        <v>65046</v>
      </c>
      <c r="H38" s="18">
        <v>29174</v>
      </c>
      <c r="I38" s="18">
        <v>836808</v>
      </c>
    </row>
    <row r="41" spans="1:9">
      <c r="I41" s="4"/>
    </row>
  </sheetData>
  <mergeCells count="20">
    <mergeCell ref="A36:B36"/>
    <mergeCell ref="A37:B37"/>
    <mergeCell ref="A38:B38"/>
    <mergeCell ref="A22:B22"/>
    <mergeCell ref="A23:A26"/>
    <mergeCell ref="A32:B32"/>
    <mergeCell ref="A33:B33"/>
    <mergeCell ref="A34:B34"/>
    <mergeCell ref="A35:B35"/>
    <mergeCell ref="A30:B30"/>
    <mergeCell ref="A31:B31"/>
    <mergeCell ref="A27:B27"/>
    <mergeCell ref="A28:B28"/>
    <mergeCell ref="A29:B29"/>
    <mergeCell ref="A7:A21"/>
    <mergeCell ref="A2:I2"/>
    <mergeCell ref="A4:B5"/>
    <mergeCell ref="C4:H4"/>
    <mergeCell ref="I4:I5"/>
    <mergeCell ref="A6:B6"/>
  </mergeCells>
  <pageMargins left="0.19" right="0.17" top="0.17" bottom="0.17" header="0.17" footer="0.17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Act X Région</vt:lpstr>
      <vt:lpstr>'Act X Région'!Zone_d_impression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2015-11-18T08:27:45Z</cp:lastPrinted>
  <dcterms:created xsi:type="dcterms:W3CDTF">2012-09-27T08:38:01Z</dcterms:created>
  <dcterms:modified xsi:type="dcterms:W3CDTF">2026-09-05T12:56:52Z</dcterms:modified>
</cp:coreProperties>
</file>